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1"/>
  </bookViews>
  <sheets>
    <sheet name="Entwurf" sheetId="2" state="hidden" r:id="rId1"/>
    <sheet name="S150-1" sheetId="4" r:id="rId2"/>
  </sheets>
  <definedNames>
    <definedName name="_xlnm.Print_Area" localSheetId="0">Entwurf!$A$1:$F$80,Entwurf!$G$1:$Q$159,Entwurf!$R$81:$V$159</definedName>
    <definedName name="_xlnm.Print_Area" localSheetId="1">'S150-1'!$A$1:$F$80,'S150-1'!$G$1:$Q$159,'S150-1'!$R$81:$V$159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<sst xmlns="http://schemas.openxmlformats.org/spreadsheetml/2006/main" count="722" uniqueCount="213">
  <si>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</si>
  <si>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</si>
  <si>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</si>
  <si>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</si>
  <si>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</si>
  <si>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</si>
  <si>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</si>
  <si>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</si>
  <si>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</si>
  <si>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</si>
  <si>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</si>
  <si>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</si>
  <si>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</si>
  <si>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</si>
  <si>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</si>
  <si>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</si>
  <si>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</si>
  <si>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</si>
  <si>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</si>
  <si>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</si>
  <si>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</si>
  <si>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</si>
  <si>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</si>
  <si>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</si>
  <si>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</si>
  <si>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</si>
  <si>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</si>
  <si>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</si>
  <si>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</si>
  <si>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</si>
  <si>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</si>
  <si>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</si>
  <si>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</si>
  <si>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</si>
  <si>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</si>
  <si>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</si>
  <si>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</si>
  <si>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</si>
  <si>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</si>
  <si>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</si>
  <si>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</si>
  <si>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</si>
  <si>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</si>
  <si>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</si>
  <si>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</si>
  <si>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</si>
  <si>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</si>
  <si>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</si>
  <si>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</si>
  <si>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</si>
  <si>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</si>
  <si>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</si>
  <si>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</si>
  <si>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</si>
  <si>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</si>
  <si>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</si>
  <si>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</si>
  <si>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</si>
  <si>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</si>
  <si>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</si>
  <si>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</si>
  <si>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</si>
  <si>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</si>
  <si>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</si>
  <si>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</si>
  <si>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</si>
  <si>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</si>
  <si>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</si>
  <si>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</si>
  <si>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</si>
  <si>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</si>
  <si>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</si>
  <si>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</si>
  <si>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</si>
  <si>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</si>
  <si>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</si>
  <si>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</si>
  <si>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</si>
  <si>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</si>
  <si>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</si>
  <si>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</si>
  <si>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</si>
  <si>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</si>
  <si>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</si>
  <si>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</si>
  <si>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</si>
  <si>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</si>
  <si>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</si>
  <si>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</si>
  <si>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</si>
  <si>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</si>
  <si>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</si>
  <si>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</si>
  <si>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</si>
  <si>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</si>
  <si>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</si>
  <si>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</si>
  <si>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</si>
  <si>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</si>
  <si>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</si>
  <si>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</si>
  <si>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</si>
  <si>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</si>
  <si>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</si>
  <si>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</si>
  <si>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</si>
  <si>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</si>
  <si>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</si>
  <si>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</si>
  <si>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</si>
  <si>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</si>
  <si>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</si>
  <si>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</si>
  <si>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</si>
  <si>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</si>
  <si>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</si>
  <si>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</si>
  <si>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</si>
  <si>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</si>
  <si>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</si>
  <si>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</si>
  <si>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</si>
  <si>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</si>
  <si>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</si>
  <si>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</si>
  <si>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</si>
  <si>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</si>
  <si>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</si>
  <si>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</si>
  <si>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</si>
  <si>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</si>
  <si>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</si>
  <si>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</si>
  <si>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</si>
  <si>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</si>
  <si>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</si>
  <si>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</si>
  <si>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</si>
  <si>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</si>
  <si>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</si>
  <si>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</si>
  <si>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</si>
  <si>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</si>
  <si>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</si>
  <si>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</si>
  <si>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</si>
  <si>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</si>
  <si>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</si>
  <si>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</si>
  <si>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</si>
  <si>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</si>
  <si>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</si>
  <si>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</si>
  <si>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</si>
  <si>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</si>
  <si>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</si>
  <si>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</si>
  <si>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</si>
  <si>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</si>
  <si>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</si>
  <si>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</si>
  <si>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</si>
  <si>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</si>
  <si>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</si>
  <si>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</si>
  <si>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</si>
  <si>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</si>
  <si>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</si>
  <si>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</si>
  <si>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</si>
  <si>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</si>
  <si>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</si>
  <si>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</si>
  <si>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</si>
  <si>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</si>
  <si>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</si>
  <si>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</si>
  <si>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</si>
  <si>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</si>
  <si>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</si>
  <si>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</si>
  <si>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</si>
  <si>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</si>
  <si>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</si>
  <si>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</si>
  <si>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</si>
  <si>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</si>
  <si>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</si>
  <si>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</si>
  <si>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</si>
  <si>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</si>
  <si>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</si>
  <si>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</si>
  <si>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</si>
  <si>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</si>
  <si>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</si>
  <si>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</si>
  <si>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</si>
  <si>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</si>
  <si>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</si>
  <si>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</si>
  <si>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</si>
  <si>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</si>
  <si>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</si>
  <si>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</si>
  <si>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</si>
  <si>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Mutterkühe ab 20</t>
  </si>
  <si>
    <t>Mutterschafe ab 50</t>
  </si>
  <si>
    <t xml:space="preserve"> Mutterschafe ab 50</t>
  </si>
  <si>
    <t>Spezialisierte Haupterwerbsbetriebe mit sonstiger Tierhaltung</t>
  </si>
  <si>
    <t>Pensionspferde ab 20</t>
  </si>
  <si>
    <t>Legehennen ab 2000</t>
  </si>
  <si>
    <t>Mastputen ab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</si>
</sst>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1" fillId="0" borderId="0" xfId="1"/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2" borderId="3" xfId="1" applyNumberFormat="1" applyFont="1" applyFill="1" applyBorder="1" applyAlignment="1">
      <alignment horizontal="right" vertical="center" wrapText="1"/>
    </xf>
    <xf numFmtId="3" fontId="5" fillId="0" borderId="9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171" fontId="3" fillId="0" borderId="0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2" borderId="3" xfId="1" applyNumberFormat="1" applyFont="1" applyFill="1" applyBorder="1" applyAlignment="1">
      <alignment horizontal="right" vertical="center" wrapText="1"/>
    </xf>
    <xf numFmtId="3" fontId="5" fillId="0" borderId="9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171" fontId="3" fillId="0" borderId="0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2" borderId="3" xfId="1" applyNumberFormat="1" applyFont="1" applyFill="1" applyBorder="1" applyAlignment="1">
      <alignment horizontal="right" vertical="center" wrapText="1"/>
    </xf>
    <xf numFmtId="3" fontId="5" fillId="0" borderId="9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171" fontId="3" fillId="0" borderId="0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2" borderId="3" xfId="1" applyNumberFormat="1" applyFont="1" applyFill="1" applyBorder="1" applyAlignment="1">
      <alignment horizontal="right" vertical="center" wrapText="1"/>
    </xf>
    <xf numFmtId="3" fontId="5" fillId="0" borderId="9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171" fontId="3" fillId="0" borderId="0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2" borderId="3" xfId="1" applyNumberFormat="1" applyFont="1" applyFill="1" applyBorder="1" applyAlignment="1">
      <alignment horizontal="right" vertical="center" wrapText="1"/>
    </xf>
    <xf numFmtId="3" fontId="5" fillId="0" borderId="9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171" fontId="3" fillId="0" borderId="0" xfId="1" applyNumberFormat="1" applyFont="1" applyBorder="1" applyAlignment="1">
      <alignment horizontal="right"/>
    </xf>
    <xf numFmtId="0" fontId="4" fillId="0" borderId="13" xfId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E127" zoomScale="75" zoomScaleNormal="25" zoomScaleSheetLayoutView="25" workbookViewId="0">
      <selection activeCell="Q82" sqref="Q82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8.5" style="88" customWidth="1"/>
    <col min="9" max="11" width="18.5" style="1" customWidth="1"/>
    <col min="12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155</v>
      </c>
      <c r="H2" s="5" t="s">
        <v>209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206</v>
      </c>
      <c r="I3" s="145"/>
      <c r="J3" s="171" t="s">
        <v>207</v>
      </c>
      <c r="K3" s="11"/>
      <c r="L3" s="197" t="s">
        <v>210</v>
      </c>
      <c r="M3" s="11"/>
      <c r="N3" s="223" t="s">
        <v>211</v>
      </c>
      <c r="O3" s="11"/>
      <c r="P3" s="249" t="s">
        <v>212</v>
      </c>
      <c r="Q3" s="13"/>
    </row>
    <row r="4" spans="1:42" s="6" customFormat="1" ht="23.1" customHeight="1" thickBot="1" x14ac:dyDescent="0.25">
      <c r="C4" s="14"/>
      <c r="F4" s="15"/>
      <c r="G4" s="16"/>
      <c r="H4" s="17"/>
      <c r="I4" s="146"/>
      <c r="J4" s="172"/>
      <c r="K4" s="17"/>
      <c r="L4" s="198"/>
      <c r="M4" s="17"/>
      <c r="N4" s="224"/>
      <c r="O4" s="17"/>
      <c r="P4" s="250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16</v>
      </c>
      <c r="I5" s="147"/>
      <c r="J5" s="173">
        <v>12</v>
      </c>
      <c r="K5" s="22"/>
      <c r="L5" s="199">
        <v>30</v>
      </c>
      <c r="M5" s="22"/>
      <c r="N5" s="225">
        <v>10</v>
      </c>
      <c r="O5" s="22"/>
      <c r="P5" s="251">
        <v>12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131.1</v>
      </c>
      <c r="I6" s="148"/>
      <c r="J6" s="174">
        <v>123.1</v>
      </c>
      <c r="K6" s="32"/>
      <c r="L6" s="200">
        <v>161.30000000000001</v>
      </c>
      <c r="M6" s="32"/>
      <c r="N6" s="226">
        <v>249</v>
      </c>
      <c r="O6" s="32"/>
      <c r="P6" s="252">
        <v>754.1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107.58</v>
      </c>
      <c r="I7" s="149"/>
      <c r="J7" s="175">
        <v>164.72</v>
      </c>
      <c r="K7" s="39"/>
      <c r="L7" s="201">
        <v>76.67</v>
      </c>
      <c r="M7" s="39"/>
      <c r="N7" s="227">
        <v>54.29</v>
      </c>
      <c r="O7" s="39"/>
      <c r="P7" s="253">
        <v>71.260000000000005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87.62</v>
      </c>
      <c r="I8" s="150"/>
      <c r="J8" s="176">
        <v>157.13</v>
      </c>
      <c r="K8" s="43"/>
      <c r="L8" s="202">
        <v>59.16</v>
      </c>
      <c r="M8" s="43"/>
      <c r="N8" s="228">
        <v>33.700000000000003</v>
      </c>
      <c r="O8" s="43"/>
      <c r="P8" s="254">
        <v>41.19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4.07</v>
      </c>
      <c r="I9" s="151"/>
      <c r="J9" s="177">
        <v>0.89</v>
      </c>
      <c r="K9" s="49"/>
      <c r="L9" s="203">
        <v>0.55000000000000004</v>
      </c>
      <c r="M9" s="49"/>
      <c r="N9" s="229">
        <v>1.1499999999999999</v>
      </c>
      <c r="O9" s="49"/>
      <c r="P9" s="255">
        <v>6.05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559</v>
      </c>
      <c r="I10" s="152"/>
      <c r="J10" s="178">
        <v>463</v>
      </c>
      <c r="K10" s="52"/>
      <c r="L10" s="204">
        <v>640</v>
      </c>
      <c r="M10" s="52"/>
      <c r="N10" s="230">
        <v>660</v>
      </c>
      <c r="O10" s="52"/>
      <c r="P10" s="256">
        <v>743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7613</v>
      </c>
      <c r="I11" s="152"/>
      <c r="J11" s="178">
        <v>5402</v>
      </c>
      <c r="K11" s="52"/>
      <c r="L11" s="204">
        <v>6935</v>
      </c>
      <c r="M11" s="52"/>
      <c r="N11" s="230"/>
      <c r="O11" s="52"/>
      <c r="P11" s="256">
        <v>48333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1.68</v>
      </c>
      <c r="I12" s="153"/>
      <c r="J12" s="179">
        <v>1</v>
      </c>
      <c r="K12" s="59"/>
      <c r="L12" s="205">
        <v>2.59</v>
      </c>
      <c r="M12" s="59"/>
      <c r="N12" s="231">
        <v>7.52</v>
      </c>
      <c r="O12" s="59"/>
      <c r="P12" s="257">
        <v>4.4800000000000004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1.81</v>
      </c>
      <c r="I13" s="149"/>
      <c r="J13" s="175">
        <v>1.65</v>
      </c>
      <c r="K13" s="39"/>
      <c r="L13" s="201">
        <v>1.99</v>
      </c>
      <c r="M13" s="39"/>
      <c r="N13" s="227">
        <v>4.08</v>
      </c>
      <c r="O13" s="39"/>
      <c r="P13" s="253">
        <v>3.19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1.65</v>
      </c>
      <c r="I14" s="150"/>
      <c r="J14" s="176">
        <v>1.49</v>
      </c>
      <c r="K14" s="43"/>
      <c r="L14" s="202">
        <v>1.24</v>
      </c>
      <c r="M14" s="43"/>
      <c r="N14" s="228">
        <v>2.0699999999999998</v>
      </c>
      <c r="O14" s="43"/>
      <c r="P14" s="254">
        <v>1.81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52.88</v>
      </c>
      <c r="I15" s="153"/>
      <c r="J15" s="179">
        <v>6.27</v>
      </c>
      <c r="K15" s="59"/>
      <c r="L15" s="205">
        <v>37.869999999999997</v>
      </c>
      <c r="M15" s="59"/>
      <c r="N15" s="231">
        <v>45.53</v>
      </c>
      <c r="O15" s="59"/>
      <c r="P15" s="257">
        <v>67.209999999999994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54.59</v>
      </c>
      <c r="I16" s="150"/>
      <c r="J16" s="176">
        <v>157.81</v>
      </c>
      <c r="K16" s="43"/>
      <c r="L16" s="202">
        <v>38.57</v>
      </c>
      <c r="M16" s="43"/>
      <c r="N16" s="228">
        <v>7.08</v>
      </c>
      <c r="O16" s="43"/>
      <c r="P16" s="254">
        <v>3.16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150"/>
      <c r="J17" s="176">
        <v>0.31</v>
      </c>
      <c r="K17" s="43"/>
      <c r="L17" s="202">
        <v>0.02</v>
      </c>
      <c r="M17" s="43"/>
      <c r="N17" s="228">
        <v>1.18</v>
      </c>
      <c r="O17" s="43"/>
      <c r="P17" s="25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0.1</v>
      </c>
      <c r="I18" s="151"/>
      <c r="J18" s="177"/>
      <c r="K18" s="49"/>
      <c r="L18" s="203">
        <v>0.2</v>
      </c>
      <c r="M18" s="49"/>
      <c r="N18" s="229"/>
      <c r="O18" s="49"/>
      <c r="P18" s="255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150"/>
      <c r="J19" s="176"/>
      <c r="K19" s="43"/>
      <c r="L19" s="202">
        <v>0.02</v>
      </c>
      <c r="M19" s="43"/>
      <c r="N19" s="228">
        <v>0.31</v>
      </c>
      <c r="O19" s="43"/>
      <c r="P19" s="25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65.099999999999994</v>
      </c>
      <c r="I20" s="150"/>
      <c r="J20" s="176">
        <v>159.28</v>
      </c>
      <c r="K20" s="43"/>
      <c r="L20" s="202">
        <v>43.06</v>
      </c>
      <c r="M20" s="43"/>
      <c r="N20" s="228">
        <v>9.19</v>
      </c>
      <c r="O20" s="43"/>
      <c r="P20" s="254">
        <v>5.77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51.41</v>
      </c>
      <c r="I21" s="153"/>
      <c r="J21" s="179">
        <v>61.13</v>
      </c>
      <c r="K21" s="59"/>
      <c r="L21" s="205">
        <v>57.96</v>
      </c>
      <c r="M21" s="59"/>
      <c r="N21" s="231">
        <v>52.49</v>
      </c>
      <c r="O21" s="59"/>
      <c r="P21" s="257">
        <v>61.63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4.66</v>
      </c>
      <c r="I22" s="150"/>
      <c r="J22" s="176"/>
      <c r="K22" s="43"/>
      <c r="L22" s="202">
        <v>15.12</v>
      </c>
      <c r="M22" s="43"/>
      <c r="N22" s="228">
        <v>20.36</v>
      </c>
      <c r="O22" s="43"/>
      <c r="P22" s="254">
        <v>6.09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8.0299999999999994</v>
      </c>
      <c r="I23" s="150"/>
      <c r="J23" s="176"/>
      <c r="K23" s="43"/>
      <c r="L23" s="202">
        <v>9.49</v>
      </c>
      <c r="M23" s="43"/>
      <c r="N23" s="228">
        <v>4.74</v>
      </c>
      <c r="O23" s="43"/>
      <c r="P23" s="254">
        <v>12.65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1.43</v>
      </c>
      <c r="I24" s="150"/>
      <c r="J24" s="176"/>
      <c r="K24" s="43"/>
      <c r="L24" s="202">
        <v>1.24</v>
      </c>
      <c r="M24" s="43"/>
      <c r="N24" s="228">
        <v>6.09</v>
      </c>
      <c r="O24" s="43"/>
      <c r="P24" s="254">
        <v>3.35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150"/>
      <c r="J25" s="176"/>
      <c r="K25" s="43"/>
      <c r="L25" s="202">
        <v>0.04</v>
      </c>
      <c r="M25" s="43"/>
      <c r="N25" s="228"/>
      <c r="O25" s="43"/>
      <c r="P25" s="25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9.43</v>
      </c>
      <c r="I26" s="151"/>
      <c r="J26" s="177">
        <v>19.399999999999999</v>
      </c>
      <c r="K26" s="49"/>
      <c r="L26" s="203">
        <v>1.63</v>
      </c>
      <c r="M26" s="49"/>
      <c r="N26" s="229">
        <v>3.81</v>
      </c>
      <c r="O26" s="49"/>
      <c r="P26" s="255">
        <v>1.79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0.62</v>
      </c>
      <c r="I27" s="150"/>
      <c r="J27" s="176"/>
      <c r="K27" s="43"/>
      <c r="L27" s="202">
        <v>1.56</v>
      </c>
      <c r="M27" s="43"/>
      <c r="N27" s="228">
        <v>2.91</v>
      </c>
      <c r="O27" s="43"/>
      <c r="P27" s="25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82.5</v>
      </c>
      <c r="I28" s="154"/>
      <c r="J28" s="180">
        <v>2.1</v>
      </c>
      <c r="K28" s="62"/>
      <c r="L28" s="206">
        <v>8.3000000000000007</v>
      </c>
      <c r="M28" s="62"/>
      <c r="N28" s="232">
        <v>0.3</v>
      </c>
      <c r="O28" s="62"/>
      <c r="P28" s="258">
        <v>11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0.4</v>
      </c>
      <c r="I29" s="155"/>
      <c r="J29" s="181">
        <v>2.4</v>
      </c>
      <c r="K29" s="64"/>
      <c r="L29" s="207">
        <v>1</v>
      </c>
      <c r="M29" s="64"/>
      <c r="N29" s="233"/>
      <c r="O29" s="64"/>
      <c r="P29" s="259">
        <v>5.6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43.3</v>
      </c>
      <c r="I30" s="148"/>
      <c r="J30" s="174"/>
      <c r="K30" s="32"/>
      <c r="L30" s="200">
        <v>1.9</v>
      </c>
      <c r="M30" s="32"/>
      <c r="N30" s="226">
        <v>0.1</v>
      </c>
      <c r="O30" s="32"/>
      <c r="P30" s="252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2.4</v>
      </c>
      <c r="I31" s="148"/>
      <c r="J31" s="174">
        <v>442.8</v>
      </c>
      <c r="K31" s="32"/>
      <c r="L31" s="200"/>
      <c r="M31" s="32"/>
      <c r="N31" s="226">
        <v>0.3</v>
      </c>
      <c r="O31" s="32"/>
      <c r="P31" s="252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0.3</v>
      </c>
      <c r="I32" s="148"/>
      <c r="J32" s="174"/>
      <c r="K32" s="32"/>
      <c r="L32" s="200">
        <v>5.2</v>
      </c>
      <c r="M32" s="32"/>
      <c r="N32" s="226">
        <v>1.3</v>
      </c>
      <c r="O32" s="32"/>
      <c r="P32" s="252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10.199999999999999</v>
      </c>
      <c r="I33" s="156"/>
      <c r="J33" s="182"/>
      <c r="K33" s="66"/>
      <c r="L33" s="208"/>
      <c r="M33" s="66"/>
      <c r="N33" s="234">
        <v>2.2999999999999998</v>
      </c>
      <c r="O33" s="66"/>
      <c r="P33" s="260">
        <v>77.099999999999994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14.1</v>
      </c>
      <c r="I34" s="148"/>
      <c r="J34" s="174"/>
      <c r="K34" s="32"/>
      <c r="L34" s="200">
        <v>0.1</v>
      </c>
      <c r="M34" s="32"/>
      <c r="N34" s="226">
        <v>4.5</v>
      </c>
      <c r="O34" s="32"/>
      <c r="P34" s="252">
        <v>122.7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7.1</v>
      </c>
      <c r="I35" s="155"/>
      <c r="J35" s="181"/>
      <c r="K35" s="64"/>
      <c r="L35" s="207"/>
      <c r="M35" s="64"/>
      <c r="N35" s="233"/>
      <c r="O35" s="64"/>
      <c r="P35" s="259">
        <v>18.899999999999999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25.6</v>
      </c>
      <c r="I36" s="156"/>
      <c r="J36" s="182"/>
      <c r="K36" s="66"/>
      <c r="L36" s="208">
        <v>12.3</v>
      </c>
      <c r="M36" s="66"/>
      <c r="N36" s="234">
        <v>7451.5</v>
      </c>
      <c r="O36" s="66"/>
      <c r="P36" s="260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93.8</v>
      </c>
      <c r="I37" s="155"/>
      <c r="J37" s="181">
        <v>38.799999999999997</v>
      </c>
      <c r="K37" s="64"/>
      <c r="L37" s="207">
        <v>15.2</v>
      </c>
      <c r="M37" s="64"/>
      <c r="N37" s="233">
        <v>279.7</v>
      </c>
      <c r="O37" s="64"/>
      <c r="P37" s="259">
        <v>326.89999999999998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56.3</v>
      </c>
      <c r="I38" s="154"/>
      <c r="J38" s="180">
        <v>50.3</v>
      </c>
      <c r="K38" s="62"/>
      <c r="L38" s="206">
        <v>61.1</v>
      </c>
      <c r="M38" s="62"/>
      <c r="N38" s="232">
        <v>66.5</v>
      </c>
      <c r="O38" s="62"/>
      <c r="P38" s="258">
        <v>64.7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81</v>
      </c>
      <c r="I39" s="148"/>
      <c r="J39" s="174"/>
      <c r="K39" s="32"/>
      <c r="L39" s="200">
        <v>90.6</v>
      </c>
      <c r="M39" s="32"/>
      <c r="N39" s="226">
        <v>102.1</v>
      </c>
      <c r="O39" s="32"/>
      <c r="P39" s="252">
        <v>108.3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718.8</v>
      </c>
      <c r="I40" s="148"/>
      <c r="J40" s="174"/>
      <c r="K40" s="32"/>
      <c r="L40" s="200">
        <v>796.6</v>
      </c>
      <c r="M40" s="32"/>
      <c r="N40" s="226">
        <v>723.5</v>
      </c>
      <c r="O40" s="32"/>
      <c r="P40" s="252">
        <v>752.6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25.3</v>
      </c>
      <c r="I41" s="148"/>
      <c r="J41" s="174"/>
      <c r="K41" s="32"/>
      <c r="L41" s="200">
        <v>29.9</v>
      </c>
      <c r="M41" s="32"/>
      <c r="N41" s="226">
        <v>35.4</v>
      </c>
      <c r="O41" s="32"/>
      <c r="P41" s="252">
        <v>36.200000000000003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22.29</v>
      </c>
      <c r="I42" s="151"/>
      <c r="J42" s="177">
        <v>18.079999999999998</v>
      </c>
      <c r="K42" s="49"/>
      <c r="L42" s="203">
        <v>21.96</v>
      </c>
      <c r="M42" s="49"/>
      <c r="N42" s="229">
        <v>19.989999999999998</v>
      </c>
      <c r="O42" s="49"/>
      <c r="P42" s="255">
        <v>22.98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23.59</v>
      </c>
      <c r="I43" s="150"/>
      <c r="J43" s="176"/>
      <c r="K43" s="43"/>
      <c r="L43" s="202">
        <v>20.43</v>
      </c>
      <c r="M43" s="43"/>
      <c r="N43" s="228">
        <v>18.79</v>
      </c>
      <c r="O43" s="43"/>
      <c r="P43" s="254">
        <v>15.52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5.91</v>
      </c>
      <c r="I44" s="150"/>
      <c r="J44" s="176"/>
      <c r="K44" s="43"/>
      <c r="L44" s="202">
        <v>5.93</v>
      </c>
      <c r="M44" s="43"/>
      <c r="N44" s="228">
        <v>5.42</v>
      </c>
      <c r="O44" s="43"/>
      <c r="P44" s="254">
        <v>4.7699999999999996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42.37</v>
      </c>
      <c r="I45" s="150"/>
      <c r="J45" s="176"/>
      <c r="K45" s="43"/>
      <c r="L45" s="202">
        <v>44.48</v>
      </c>
      <c r="M45" s="43"/>
      <c r="N45" s="228">
        <v>34.51</v>
      </c>
      <c r="O45" s="43"/>
      <c r="P45" s="254">
        <v>45.55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4118.5</v>
      </c>
      <c r="I46" s="157"/>
      <c r="J46" s="183">
        <v>2256.16</v>
      </c>
      <c r="K46" s="70"/>
      <c r="L46" s="209">
        <v>6470.24</v>
      </c>
      <c r="M46" s="70"/>
      <c r="N46" s="235"/>
      <c r="O46" s="70"/>
      <c r="P46" s="261">
        <v>8682.51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12.81</v>
      </c>
      <c r="I47" s="158"/>
      <c r="J47" s="184"/>
      <c r="K47" s="72"/>
      <c r="L47" s="210">
        <v>7.0000000000000007E-2</v>
      </c>
      <c r="M47" s="72"/>
      <c r="N47" s="236">
        <v>13.4</v>
      </c>
      <c r="O47" s="72"/>
      <c r="P47" s="262">
        <v>189.92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21.69</v>
      </c>
      <c r="I48" s="148"/>
      <c r="J48" s="174">
        <v>0.08</v>
      </c>
      <c r="K48" s="32"/>
      <c r="L48" s="200">
        <v>1.63</v>
      </c>
      <c r="M48" s="32"/>
      <c r="N48" s="226"/>
      <c r="O48" s="32"/>
      <c r="P48" s="252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84.09</v>
      </c>
      <c r="I49" s="150"/>
      <c r="J49" s="176"/>
      <c r="K49" s="43"/>
      <c r="L49" s="202"/>
      <c r="M49" s="43"/>
      <c r="N49" s="228"/>
      <c r="O49" s="43"/>
      <c r="P49" s="254">
        <v>21.42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31.95</v>
      </c>
      <c r="I50" s="159"/>
      <c r="J50" s="185">
        <v>24.2</v>
      </c>
      <c r="K50" s="79"/>
      <c r="L50" s="211">
        <v>30.77</v>
      </c>
      <c r="M50" s="79"/>
      <c r="N50" s="237"/>
      <c r="O50" s="79"/>
      <c r="P50" s="263">
        <v>35.119999999999997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42.26</v>
      </c>
      <c r="I51" s="150"/>
      <c r="J51" s="176"/>
      <c r="K51" s="43"/>
      <c r="L51" s="202"/>
      <c r="M51" s="43"/>
      <c r="N51" s="228">
        <v>59.98</v>
      </c>
      <c r="O51" s="43"/>
      <c r="P51" s="254">
        <v>54.66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167.26</v>
      </c>
      <c r="I52" s="150"/>
      <c r="J52" s="176"/>
      <c r="K52" s="43"/>
      <c r="L52" s="202">
        <v>329.13</v>
      </c>
      <c r="M52" s="43"/>
      <c r="N52" s="228">
        <v>177.18</v>
      </c>
      <c r="O52" s="43"/>
      <c r="P52" s="254">
        <v>148.96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160"/>
      <c r="J53" s="186"/>
      <c r="K53" s="82"/>
      <c r="L53" s="212">
        <v>1</v>
      </c>
      <c r="M53" s="82"/>
      <c r="N53" s="238"/>
      <c r="O53" s="82"/>
      <c r="P53" s="264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3699</v>
      </c>
      <c r="I54" s="152"/>
      <c r="J54" s="178">
        <v>784</v>
      </c>
      <c r="K54" s="52"/>
      <c r="L54" s="204">
        <v>3647</v>
      </c>
      <c r="M54" s="52"/>
      <c r="N54" s="230">
        <v>5851</v>
      </c>
      <c r="O54" s="52"/>
      <c r="P54" s="256">
        <v>9072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705</v>
      </c>
      <c r="I55" s="152"/>
      <c r="J55" s="178">
        <v>217</v>
      </c>
      <c r="K55" s="52"/>
      <c r="L55" s="204">
        <v>1930</v>
      </c>
      <c r="M55" s="52"/>
      <c r="N55" s="230">
        <v>1803</v>
      </c>
      <c r="O55" s="52"/>
      <c r="P55" s="256">
        <v>2095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1064</v>
      </c>
      <c r="I56" s="157"/>
      <c r="J56" s="183">
        <v>271</v>
      </c>
      <c r="K56" s="70"/>
      <c r="L56" s="209">
        <v>1379</v>
      </c>
      <c r="M56" s="70"/>
      <c r="N56" s="235">
        <v>2205</v>
      </c>
      <c r="O56" s="70"/>
      <c r="P56" s="261">
        <v>1868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18</v>
      </c>
      <c r="I57" s="152"/>
      <c r="J57" s="178">
        <v>5</v>
      </c>
      <c r="K57" s="52"/>
      <c r="L57" s="204">
        <v>22</v>
      </c>
      <c r="M57" s="52"/>
      <c r="N57" s="230">
        <v>58</v>
      </c>
      <c r="O57" s="52"/>
      <c r="P57" s="256">
        <v>123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5622</v>
      </c>
      <c r="I58" s="152"/>
      <c r="J58" s="178">
        <v>1330</v>
      </c>
      <c r="K58" s="52"/>
      <c r="L58" s="204">
        <v>7315</v>
      </c>
      <c r="M58" s="52"/>
      <c r="N58" s="230">
        <v>10503</v>
      </c>
      <c r="O58" s="52"/>
      <c r="P58" s="256">
        <v>13678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546</v>
      </c>
      <c r="I59" s="157"/>
      <c r="J59" s="183">
        <v>201</v>
      </c>
      <c r="K59" s="70"/>
      <c r="L59" s="209">
        <v>141</v>
      </c>
      <c r="M59" s="70"/>
      <c r="N59" s="235">
        <v>551</v>
      </c>
      <c r="O59" s="70"/>
      <c r="P59" s="261">
        <v>1445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779</v>
      </c>
      <c r="I60" s="152"/>
      <c r="J60" s="178">
        <v>272</v>
      </c>
      <c r="K60" s="52"/>
      <c r="L60" s="204">
        <v>654</v>
      </c>
      <c r="M60" s="52"/>
      <c r="N60" s="230">
        <v>1698</v>
      </c>
      <c r="O60" s="52"/>
      <c r="P60" s="256">
        <v>2658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501</v>
      </c>
      <c r="I61" s="152"/>
      <c r="J61" s="178">
        <v>165</v>
      </c>
      <c r="K61" s="52"/>
      <c r="L61" s="204">
        <v>436</v>
      </c>
      <c r="M61" s="52"/>
      <c r="N61" s="230">
        <v>1270</v>
      </c>
      <c r="O61" s="52"/>
      <c r="P61" s="256">
        <v>2003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6965</v>
      </c>
      <c r="I62" s="158"/>
      <c r="J62" s="184">
        <v>1806</v>
      </c>
      <c r="K62" s="72"/>
      <c r="L62" s="210">
        <v>8311</v>
      </c>
      <c r="M62" s="72"/>
      <c r="N62" s="236">
        <v>12850</v>
      </c>
      <c r="O62" s="72"/>
      <c r="P62" s="262">
        <v>17789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4854</v>
      </c>
      <c r="I63" s="161"/>
      <c r="J63" s="187">
        <v>1394</v>
      </c>
      <c r="K63" s="84"/>
      <c r="L63" s="213">
        <v>5038</v>
      </c>
      <c r="M63" s="84"/>
      <c r="N63" s="239">
        <v>8782</v>
      </c>
      <c r="O63" s="84"/>
      <c r="P63" s="265">
        <v>13526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56</v>
      </c>
      <c r="I64" s="152"/>
      <c r="J64" s="178">
        <v>2</v>
      </c>
      <c r="K64" s="52"/>
      <c r="L64" s="204">
        <v>54</v>
      </c>
      <c r="M64" s="52"/>
      <c r="N64" s="230">
        <v>296</v>
      </c>
      <c r="O64" s="52"/>
      <c r="P64" s="256">
        <v>2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2112</v>
      </c>
      <c r="I65" s="158"/>
      <c r="J65" s="184">
        <v>412</v>
      </c>
      <c r="K65" s="72"/>
      <c r="L65" s="210">
        <v>3082</v>
      </c>
      <c r="M65" s="72"/>
      <c r="N65" s="236">
        <v>3983</v>
      </c>
      <c r="O65" s="72"/>
      <c r="P65" s="262">
        <v>4263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2038</v>
      </c>
      <c r="I66" s="152"/>
      <c r="J66" s="178">
        <v>407</v>
      </c>
      <c r="K66" s="52"/>
      <c r="L66" s="204">
        <v>2994</v>
      </c>
      <c r="M66" s="52"/>
      <c r="N66" s="230">
        <v>3759</v>
      </c>
      <c r="O66" s="52"/>
      <c r="P66" s="256">
        <v>4243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722</v>
      </c>
      <c r="I67" s="152"/>
      <c r="J67" s="178">
        <v>62</v>
      </c>
      <c r="K67" s="52"/>
      <c r="L67" s="204">
        <v>1303</v>
      </c>
      <c r="M67" s="52"/>
      <c r="N67" s="230">
        <v>1258</v>
      </c>
      <c r="O67" s="52"/>
      <c r="P67" s="256">
        <v>2134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186</v>
      </c>
      <c r="I68" s="152"/>
      <c r="J68" s="178">
        <v>31</v>
      </c>
      <c r="K68" s="52"/>
      <c r="L68" s="204">
        <v>285</v>
      </c>
      <c r="M68" s="52"/>
      <c r="N68" s="230">
        <v>725</v>
      </c>
      <c r="O68" s="52"/>
      <c r="P68" s="256">
        <v>1285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5</v>
      </c>
      <c r="I69" s="160"/>
      <c r="J69" s="186"/>
      <c r="K69" s="82"/>
      <c r="L69" s="212">
        <v>4</v>
      </c>
      <c r="M69" s="82"/>
      <c r="N69" s="238"/>
      <c r="O69" s="82"/>
      <c r="P69" s="264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255</v>
      </c>
      <c r="I70" s="152"/>
      <c r="J70" s="178">
        <v>87</v>
      </c>
      <c r="K70" s="52"/>
      <c r="L70" s="204">
        <v>343</v>
      </c>
      <c r="M70" s="52"/>
      <c r="N70" s="230">
        <v>67</v>
      </c>
      <c r="O70" s="52"/>
      <c r="P70" s="256">
        <v>376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353</v>
      </c>
      <c r="I71" s="152"/>
      <c r="J71" s="178">
        <v>111</v>
      </c>
      <c r="K71" s="52"/>
      <c r="L71" s="204">
        <v>504</v>
      </c>
      <c r="M71" s="52"/>
      <c r="N71" s="230">
        <v>730</v>
      </c>
      <c r="O71" s="52"/>
      <c r="P71" s="256">
        <v>514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197</v>
      </c>
      <c r="I72" s="158"/>
      <c r="J72" s="184">
        <v>61</v>
      </c>
      <c r="K72" s="72"/>
      <c r="L72" s="210">
        <v>88</v>
      </c>
      <c r="M72" s="72"/>
      <c r="N72" s="236">
        <v>214</v>
      </c>
      <c r="O72" s="72"/>
      <c r="P72" s="262">
        <v>-299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307</v>
      </c>
      <c r="I73" s="157"/>
      <c r="J73" s="183">
        <v>104</v>
      </c>
      <c r="K73" s="70"/>
      <c r="L73" s="209">
        <v>483</v>
      </c>
      <c r="M73" s="70"/>
      <c r="N73" s="235">
        <v>711</v>
      </c>
      <c r="O73" s="70"/>
      <c r="P73" s="261">
        <v>189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42</v>
      </c>
      <c r="I74" s="152"/>
      <c r="J74" s="178">
        <v>24</v>
      </c>
      <c r="K74" s="52"/>
      <c r="L74" s="204">
        <v>30</v>
      </c>
      <c r="M74" s="52"/>
      <c r="N74" s="230">
        <v>23</v>
      </c>
      <c r="O74" s="52"/>
      <c r="P74" s="256">
        <v>-391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161</v>
      </c>
      <c r="I75" s="161"/>
      <c r="J75" s="187">
        <v>68</v>
      </c>
      <c r="K75" s="84"/>
      <c r="L75" s="213">
        <v>85</v>
      </c>
      <c r="M75" s="84"/>
      <c r="N75" s="239">
        <v>-232</v>
      </c>
      <c r="O75" s="84"/>
      <c r="P75" s="265">
        <v>73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</v>
      </c>
      <c r="I76" s="152"/>
      <c r="J76" s="178"/>
      <c r="K76" s="52"/>
      <c r="L76" s="204">
        <v>14</v>
      </c>
      <c r="M76" s="52"/>
      <c r="N76" s="230">
        <v>-22</v>
      </c>
      <c r="O76" s="52"/>
      <c r="P76" s="256">
        <v>-1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35</v>
      </c>
      <c r="I77" s="152"/>
      <c r="J77" s="178">
        <v>-7</v>
      </c>
      <c r="K77" s="52"/>
      <c r="L77" s="204">
        <v>-36</v>
      </c>
      <c r="M77" s="52"/>
      <c r="N77" s="230">
        <v>443</v>
      </c>
      <c r="O77" s="52"/>
      <c r="P77" s="256">
        <v>-372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24</v>
      </c>
      <c r="I78" s="152"/>
      <c r="J78" s="178">
        <v>6</v>
      </c>
      <c r="K78" s="52"/>
      <c r="L78" s="204">
        <v>-125</v>
      </c>
      <c r="M78" s="52"/>
      <c r="N78" s="230">
        <v>144</v>
      </c>
      <c r="O78" s="52"/>
      <c r="P78" s="256">
        <v>-157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-6</v>
      </c>
      <c r="I79" s="152"/>
      <c r="J79" s="178">
        <v>7</v>
      </c>
      <c r="K79" s="52"/>
      <c r="L79" s="204">
        <v>69</v>
      </c>
      <c r="M79" s="52"/>
      <c r="N79" s="230">
        <v>388</v>
      </c>
      <c r="O79" s="52"/>
      <c r="P79" s="256">
        <v>-493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4</v>
      </c>
      <c r="I80" s="152"/>
      <c r="J80" s="178">
        <v>-12</v>
      </c>
      <c r="K80" s="52"/>
      <c r="L80" s="204">
        <v>31</v>
      </c>
      <c r="M80" s="52"/>
      <c r="N80" s="230">
        <v>111</v>
      </c>
      <c r="O80" s="52"/>
      <c r="P80" s="256">
        <v>-283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I81" s="144"/>
      <c r="J81" s="275" t="s">
        <v>209</v>
      </c>
      <c r="K81" s="275"/>
      <c r="L81" s="275"/>
      <c r="M81" s="275"/>
      <c r="N81" s="275"/>
      <c r="O81" s="275"/>
      <c r="P81" s="275"/>
      <c r="Q81" s="90">
        <v>156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206</v>
      </c>
      <c r="I82" s="145"/>
      <c r="J82" s="171" t="s">
        <v>208</v>
      </c>
      <c r="K82" s="11"/>
      <c r="L82" s="197" t="s">
        <v>210</v>
      </c>
      <c r="M82" s="11"/>
      <c r="N82" s="223" t="s">
        <v>211</v>
      </c>
      <c r="O82" s="11"/>
      <c r="P82" s="249" t="s">
        <v>212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46"/>
      <c r="J83" s="172"/>
      <c r="K83" s="17"/>
      <c r="L83" s="198"/>
      <c r="M83" s="17"/>
      <c r="N83" s="224"/>
      <c r="O83" s="17"/>
      <c r="P83" s="250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16</v>
      </c>
      <c r="I84" s="162"/>
      <c r="J84" s="188">
        <v>12</v>
      </c>
      <c r="K84" s="97"/>
      <c r="L84" s="214">
        <v>30</v>
      </c>
      <c r="M84" s="97"/>
      <c r="N84" s="240">
        <v>10</v>
      </c>
      <c r="O84" s="97"/>
      <c r="P84" s="266">
        <v>12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2223</v>
      </c>
      <c r="I85" s="158"/>
      <c r="J85" s="184">
        <v>838</v>
      </c>
      <c r="K85" s="72"/>
      <c r="L85" s="210">
        <v>3096</v>
      </c>
      <c r="M85" s="72"/>
      <c r="N85" s="236">
        <v>8740</v>
      </c>
      <c r="O85" s="72"/>
      <c r="P85" s="262">
        <v>16037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558</v>
      </c>
      <c r="I86" s="152"/>
      <c r="J86" s="178">
        <v>62</v>
      </c>
      <c r="K86" s="52"/>
      <c r="L86" s="204">
        <v>605</v>
      </c>
      <c r="M86" s="52"/>
      <c r="N86" s="230">
        <v>1497</v>
      </c>
      <c r="O86" s="52"/>
      <c r="P86" s="256">
        <v>1014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275</v>
      </c>
      <c r="I87" s="152"/>
      <c r="J87" s="178">
        <v>12</v>
      </c>
      <c r="K87" s="52"/>
      <c r="L87" s="204">
        <v>336</v>
      </c>
      <c r="M87" s="52"/>
      <c r="N87" s="230">
        <v>392</v>
      </c>
      <c r="O87" s="52"/>
      <c r="P87" s="256">
        <v>441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1010</v>
      </c>
      <c r="I88" s="152"/>
      <c r="J88" s="178">
        <v>266</v>
      </c>
      <c r="K88" s="52"/>
      <c r="L88" s="204">
        <v>1839</v>
      </c>
      <c r="M88" s="52"/>
      <c r="N88" s="230">
        <v>5394</v>
      </c>
      <c r="O88" s="52"/>
      <c r="P88" s="256">
        <v>13152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505</v>
      </c>
      <c r="I89" s="152"/>
      <c r="J89" s="178">
        <v>5</v>
      </c>
      <c r="K89" s="52"/>
      <c r="L89" s="204">
        <v>37</v>
      </c>
      <c r="M89" s="52"/>
      <c r="N89" s="230"/>
      <c r="O89" s="52"/>
      <c r="P89" s="256">
        <v>50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4</v>
      </c>
      <c r="I90" s="152"/>
      <c r="J90" s="178">
        <v>8</v>
      </c>
      <c r="K90" s="52"/>
      <c r="L90" s="204">
        <v>25</v>
      </c>
      <c r="M90" s="52"/>
      <c r="N90" s="230"/>
      <c r="O90" s="52"/>
      <c r="P90" s="256">
        <v>237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407</v>
      </c>
      <c r="I91" s="152"/>
      <c r="J91" s="178"/>
      <c r="K91" s="52"/>
      <c r="L91" s="204"/>
      <c r="M91" s="52"/>
      <c r="N91" s="230">
        <v>45</v>
      </c>
      <c r="O91" s="52"/>
      <c r="P91" s="256">
        <v>1455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7</v>
      </c>
      <c r="I92" s="152"/>
      <c r="J92" s="178"/>
      <c r="K92" s="52"/>
      <c r="L92" s="204">
        <v>7</v>
      </c>
      <c r="M92" s="52"/>
      <c r="N92" s="230">
        <v>5252</v>
      </c>
      <c r="O92" s="52"/>
      <c r="P92" s="256">
        <v>11397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157"/>
      <c r="J93" s="183">
        <v>5</v>
      </c>
      <c r="K93" s="70"/>
      <c r="L93" s="209"/>
      <c r="M93" s="70"/>
      <c r="N93" s="235">
        <v>645</v>
      </c>
      <c r="O93" s="70"/>
      <c r="P93" s="261">
        <v>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6</v>
      </c>
      <c r="I94" s="152"/>
      <c r="J94" s="178"/>
      <c r="K94" s="52"/>
      <c r="L94" s="204">
        <v>26</v>
      </c>
      <c r="M94" s="52"/>
      <c r="N94" s="230"/>
      <c r="O94" s="52"/>
      <c r="P94" s="256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9</v>
      </c>
      <c r="I95" s="152"/>
      <c r="J95" s="178"/>
      <c r="K95" s="52"/>
      <c r="L95" s="204">
        <v>1</v>
      </c>
      <c r="M95" s="52"/>
      <c r="N95" s="230">
        <v>1</v>
      </c>
      <c r="O95" s="52"/>
      <c r="P95" s="256">
        <v>7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33</v>
      </c>
      <c r="I96" s="152"/>
      <c r="J96" s="178">
        <v>44</v>
      </c>
      <c r="K96" s="52"/>
      <c r="L96" s="204">
        <v>55</v>
      </c>
      <c r="M96" s="52"/>
      <c r="N96" s="230">
        <v>129</v>
      </c>
      <c r="O96" s="52"/>
      <c r="P96" s="256">
        <v>71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-40</v>
      </c>
      <c r="I97" s="152"/>
      <c r="J97" s="178">
        <v>-8</v>
      </c>
      <c r="K97" s="52"/>
      <c r="L97" s="204">
        <v>-16</v>
      </c>
      <c r="M97" s="52"/>
      <c r="N97" s="230">
        <v>13</v>
      </c>
      <c r="O97" s="52"/>
      <c r="P97" s="256">
        <v>-328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648</v>
      </c>
      <c r="I98" s="161"/>
      <c r="J98" s="187">
        <v>470</v>
      </c>
      <c r="K98" s="84"/>
      <c r="L98" s="213">
        <v>586</v>
      </c>
      <c r="M98" s="84"/>
      <c r="N98" s="239">
        <v>1061</v>
      </c>
      <c r="O98" s="84"/>
      <c r="P98" s="265">
        <v>2018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418</v>
      </c>
      <c r="I99" s="152"/>
      <c r="J99" s="178">
        <v>412</v>
      </c>
      <c r="K99" s="52"/>
      <c r="L99" s="204">
        <v>375</v>
      </c>
      <c r="M99" s="52"/>
      <c r="N99" s="230">
        <v>385</v>
      </c>
      <c r="O99" s="52"/>
      <c r="P99" s="256">
        <v>385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28</v>
      </c>
      <c r="I100" s="152"/>
      <c r="J100" s="178">
        <v>7</v>
      </c>
      <c r="K100" s="52"/>
      <c r="L100" s="204">
        <v>30</v>
      </c>
      <c r="M100" s="52"/>
      <c r="N100" s="230">
        <v>38</v>
      </c>
      <c r="O100" s="52"/>
      <c r="P100" s="256">
        <v>41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273</v>
      </c>
      <c r="I101" s="152"/>
      <c r="J101" s="178">
        <v>238</v>
      </c>
      <c r="K101" s="52"/>
      <c r="L101" s="204">
        <v>253</v>
      </c>
      <c r="M101" s="52"/>
      <c r="N101" s="230">
        <v>294</v>
      </c>
      <c r="O101" s="52"/>
      <c r="P101" s="256">
        <v>293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20</v>
      </c>
      <c r="I102" s="152"/>
      <c r="J102" s="178">
        <v>61</v>
      </c>
      <c r="K102" s="52"/>
      <c r="L102" s="204">
        <v>16</v>
      </c>
      <c r="M102" s="52"/>
      <c r="N102" s="230">
        <v>7</v>
      </c>
      <c r="O102" s="52"/>
      <c r="P102" s="256">
        <v>2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92</v>
      </c>
      <c r="I103" s="152"/>
      <c r="J103" s="178">
        <v>102</v>
      </c>
      <c r="K103" s="52"/>
      <c r="L103" s="204">
        <v>71</v>
      </c>
      <c r="M103" s="52"/>
      <c r="N103" s="230">
        <v>45</v>
      </c>
      <c r="O103" s="52"/>
      <c r="P103" s="256">
        <v>48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1792</v>
      </c>
      <c r="I104" s="163"/>
      <c r="J104" s="189">
        <v>567</v>
      </c>
      <c r="K104" s="106"/>
      <c r="L104" s="215">
        <v>2382</v>
      </c>
      <c r="M104" s="106"/>
      <c r="N104" s="241">
        <v>6966</v>
      </c>
      <c r="O104" s="106"/>
      <c r="P104" s="267">
        <v>14495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225</v>
      </c>
      <c r="I105" s="152"/>
      <c r="J105" s="178">
        <v>21</v>
      </c>
      <c r="K105" s="52"/>
      <c r="L105" s="204">
        <v>302</v>
      </c>
      <c r="M105" s="52"/>
      <c r="N105" s="230">
        <v>594</v>
      </c>
      <c r="O105" s="52"/>
      <c r="P105" s="256">
        <v>383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124</v>
      </c>
      <c r="I106" s="152"/>
      <c r="J106" s="178">
        <v>8</v>
      </c>
      <c r="K106" s="52"/>
      <c r="L106" s="204">
        <v>159</v>
      </c>
      <c r="M106" s="52"/>
      <c r="N106" s="230">
        <v>177</v>
      </c>
      <c r="O106" s="52"/>
      <c r="P106" s="256">
        <v>135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49</v>
      </c>
      <c r="I107" s="152"/>
      <c r="J107" s="178">
        <v>2</v>
      </c>
      <c r="K107" s="52"/>
      <c r="L107" s="204">
        <v>64</v>
      </c>
      <c r="M107" s="52"/>
      <c r="N107" s="230">
        <v>187</v>
      </c>
      <c r="O107" s="52"/>
      <c r="P107" s="256">
        <v>162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43</v>
      </c>
      <c r="I108" s="152"/>
      <c r="J108" s="178">
        <v>5</v>
      </c>
      <c r="K108" s="52"/>
      <c r="L108" s="204">
        <v>55</v>
      </c>
      <c r="M108" s="52"/>
      <c r="N108" s="230">
        <v>152</v>
      </c>
      <c r="O108" s="52"/>
      <c r="P108" s="256">
        <v>60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495</v>
      </c>
      <c r="I109" s="157"/>
      <c r="J109" s="183">
        <v>138</v>
      </c>
      <c r="K109" s="70"/>
      <c r="L109" s="209">
        <v>292</v>
      </c>
      <c r="M109" s="70"/>
      <c r="N109" s="235">
        <v>2453</v>
      </c>
      <c r="O109" s="70"/>
      <c r="P109" s="261">
        <v>10131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316</v>
      </c>
      <c r="I110" s="152"/>
      <c r="J110" s="178">
        <v>22</v>
      </c>
      <c r="K110" s="52"/>
      <c r="L110" s="204">
        <v>5</v>
      </c>
      <c r="M110" s="52"/>
      <c r="N110" s="230">
        <v>543</v>
      </c>
      <c r="O110" s="52"/>
      <c r="P110" s="256">
        <v>2629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105</v>
      </c>
      <c r="I111" s="152"/>
      <c r="J111" s="178">
        <v>76</v>
      </c>
      <c r="K111" s="52"/>
      <c r="L111" s="204">
        <v>142</v>
      </c>
      <c r="M111" s="52"/>
      <c r="N111" s="230">
        <v>1683</v>
      </c>
      <c r="O111" s="52"/>
      <c r="P111" s="256">
        <v>6968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40</v>
      </c>
      <c r="I112" s="164"/>
      <c r="J112" s="190">
        <v>22</v>
      </c>
      <c r="K112" s="113"/>
      <c r="L112" s="216">
        <v>49</v>
      </c>
      <c r="M112" s="113"/>
      <c r="N112" s="242">
        <v>63</v>
      </c>
      <c r="O112" s="113"/>
      <c r="P112" s="268">
        <v>374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317</v>
      </c>
      <c r="I113" s="157"/>
      <c r="J113" s="183">
        <v>118</v>
      </c>
      <c r="K113" s="70"/>
      <c r="L113" s="209">
        <v>407</v>
      </c>
      <c r="M113" s="70"/>
      <c r="N113" s="235">
        <v>1132</v>
      </c>
      <c r="O113" s="70"/>
      <c r="P113" s="261">
        <v>789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63</v>
      </c>
      <c r="I114" s="152"/>
      <c r="J114" s="178">
        <v>15</v>
      </c>
      <c r="K114" s="52"/>
      <c r="L114" s="204">
        <v>104</v>
      </c>
      <c r="M114" s="52"/>
      <c r="N114" s="230">
        <v>309</v>
      </c>
      <c r="O114" s="52"/>
      <c r="P114" s="256">
        <v>383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154</v>
      </c>
      <c r="I115" s="152"/>
      <c r="J115" s="178">
        <v>42</v>
      </c>
      <c r="K115" s="52"/>
      <c r="L115" s="204">
        <v>169</v>
      </c>
      <c r="M115" s="52"/>
      <c r="N115" s="230">
        <v>193</v>
      </c>
      <c r="O115" s="52"/>
      <c r="P115" s="256">
        <v>213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92</v>
      </c>
      <c r="I116" s="152"/>
      <c r="J116" s="178">
        <v>60</v>
      </c>
      <c r="K116" s="52"/>
      <c r="L116" s="204">
        <v>115</v>
      </c>
      <c r="M116" s="52"/>
      <c r="N116" s="230">
        <v>237</v>
      </c>
      <c r="O116" s="52"/>
      <c r="P116" s="256">
        <v>182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592</v>
      </c>
      <c r="I117" s="152"/>
      <c r="J117" s="178">
        <v>201</v>
      </c>
      <c r="K117" s="52"/>
      <c r="L117" s="204">
        <v>737</v>
      </c>
      <c r="M117" s="52"/>
      <c r="N117" s="230">
        <v>1229</v>
      </c>
      <c r="O117" s="52"/>
      <c r="P117" s="256">
        <v>1038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899</v>
      </c>
      <c r="I118" s="158"/>
      <c r="J118" s="184">
        <v>440</v>
      </c>
      <c r="K118" s="72"/>
      <c r="L118" s="210">
        <v>1756</v>
      </c>
      <c r="M118" s="72"/>
      <c r="N118" s="236">
        <v>3763</v>
      </c>
      <c r="O118" s="72"/>
      <c r="P118" s="262">
        <v>3087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131</v>
      </c>
      <c r="I119" s="163"/>
      <c r="J119" s="189">
        <v>30</v>
      </c>
      <c r="K119" s="106"/>
      <c r="L119" s="215">
        <v>186</v>
      </c>
      <c r="M119" s="106"/>
      <c r="N119" s="241">
        <v>322</v>
      </c>
      <c r="O119" s="106"/>
      <c r="P119" s="267">
        <v>303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28</v>
      </c>
      <c r="I120" s="152"/>
      <c r="J120" s="178">
        <v>2</v>
      </c>
      <c r="K120" s="52"/>
      <c r="L120" s="204">
        <v>41</v>
      </c>
      <c r="M120" s="52"/>
      <c r="N120" s="230">
        <v>107</v>
      </c>
      <c r="O120" s="52"/>
      <c r="P120" s="256">
        <v>61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102</v>
      </c>
      <c r="I121" s="152"/>
      <c r="J121" s="178">
        <v>28</v>
      </c>
      <c r="K121" s="52"/>
      <c r="L121" s="204">
        <v>144</v>
      </c>
      <c r="M121" s="52"/>
      <c r="N121" s="230">
        <v>214</v>
      </c>
      <c r="O121" s="52"/>
      <c r="P121" s="256">
        <v>240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254</v>
      </c>
      <c r="I122" s="161"/>
      <c r="J122" s="187">
        <v>72</v>
      </c>
      <c r="K122" s="84"/>
      <c r="L122" s="213">
        <v>406</v>
      </c>
      <c r="M122" s="84"/>
      <c r="N122" s="239">
        <v>688</v>
      </c>
      <c r="O122" s="84"/>
      <c r="P122" s="265">
        <v>554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51</v>
      </c>
      <c r="I123" s="152"/>
      <c r="J123" s="178">
        <v>19</v>
      </c>
      <c r="K123" s="52"/>
      <c r="L123" s="204">
        <v>145</v>
      </c>
      <c r="M123" s="52"/>
      <c r="N123" s="230">
        <v>111</v>
      </c>
      <c r="O123" s="52"/>
      <c r="P123" s="256">
        <v>198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203</v>
      </c>
      <c r="I124" s="152"/>
      <c r="J124" s="178">
        <v>53</v>
      </c>
      <c r="K124" s="52"/>
      <c r="L124" s="204">
        <v>258</v>
      </c>
      <c r="M124" s="52"/>
      <c r="N124" s="230">
        <v>551</v>
      </c>
      <c r="O124" s="52"/>
      <c r="P124" s="256">
        <v>349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77</v>
      </c>
      <c r="I125" s="152"/>
      <c r="J125" s="178">
        <v>37</v>
      </c>
      <c r="K125" s="52"/>
      <c r="L125" s="204">
        <v>128</v>
      </c>
      <c r="M125" s="52"/>
      <c r="N125" s="230">
        <v>158</v>
      </c>
      <c r="O125" s="52"/>
      <c r="P125" s="256">
        <v>186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14</v>
      </c>
      <c r="I126" s="152"/>
      <c r="J126" s="178">
        <v>5</v>
      </c>
      <c r="K126" s="52"/>
      <c r="L126" s="204">
        <v>24</v>
      </c>
      <c r="M126" s="52"/>
      <c r="N126" s="230">
        <v>23</v>
      </c>
      <c r="O126" s="52"/>
      <c r="P126" s="256">
        <v>16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9</v>
      </c>
      <c r="I127" s="152"/>
      <c r="J127" s="178">
        <v>4</v>
      </c>
      <c r="K127" s="52"/>
      <c r="L127" s="204">
        <v>14</v>
      </c>
      <c r="M127" s="52"/>
      <c r="N127" s="230">
        <v>21</v>
      </c>
      <c r="O127" s="52"/>
      <c r="P127" s="256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151</v>
      </c>
      <c r="I128" s="152"/>
      <c r="J128" s="178">
        <v>88</v>
      </c>
      <c r="K128" s="52"/>
      <c r="L128" s="204">
        <v>327</v>
      </c>
      <c r="M128" s="52"/>
      <c r="N128" s="230">
        <v>483</v>
      </c>
      <c r="O128" s="52"/>
      <c r="P128" s="256">
        <v>596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39</v>
      </c>
      <c r="I129" s="161"/>
      <c r="J129" s="187">
        <v>19</v>
      </c>
      <c r="K129" s="84"/>
      <c r="L129" s="213">
        <v>254</v>
      </c>
      <c r="M129" s="84"/>
      <c r="N129" s="239">
        <v>717</v>
      </c>
      <c r="O129" s="84"/>
      <c r="P129" s="265">
        <v>331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2</v>
      </c>
      <c r="I130" s="152"/>
      <c r="J130" s="178">
        <v>6</v>
      </c>
      <c r="K130" s="52"/>
      <c r="L130" s="204">
        <v>9</v>
      </c>
      <c r="M130" s="52"/>
      <c r="N130" s="230">
        <v>7</v>
      </c>
      <c r="O130" s="52"/>
      <c r="P130" s="256">
        <v>40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117</v>
      </c>
      <c r="I131" s="165"/>
      <c r="J131" s="191">
        <v>42</v>
      </c>
      <c r="K131" s="117"/>
      <c r="L131" s="217">
        <v>203</v>
      </c>
      <c r="M131" s="117"/>
      <c r="N131" s="243">
        <v>314</v>
      </c>
      <c r="O131" s="117"/>
      <c r="P131" s="269">
        <v>475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69</v>
      </c>
      <c r="I132" s="152"/>
      <c r="J132" s="178">
        <v>14</v>
      </c>
      <c r="K132" s="52"/>
      <c r="L132" s="204">
        <v>94</v>
      </c>
      <c r="M132" s="52"/>
      <c r="N132" s="230">
        <v>58</v>
      </c>
      <c r="O132" s="52"/>
      <c r="P132" s="256">
        <v>91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505</v>
      </c>
      <c r="I133" s="158"/>
      <c r="J133" s="184">
        <v>198</v>
      </c>
      <c r="K133" s="72"/>
      <c r="L133" s="210">
        <v>903</v>
      </c>
      <c r="M133" s="72"/>
      <c r="N133" s="236">
        <v>1397</v>
      </c>
      <c r="O133" s="72"/>
      <c r="P133" s="262">
        <v>1325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34506</v>
      </c>
      <c r="I134" s="163"/>
      <c r="J134" s="189">
        <v>38852</v>
      </c>
      <c r="K134" s="106"/>
      <c r="L134" s="215">
        <v>43246</v>
      </c>
      <c r="M134" s="106"/>
      <c r="N134" s="241">
        <v>95133</v>
      </c>
      <c r="O134" s="106"/>
      <c r="P134" s="267">
        <v>101482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20865</v>
      </c>
      <c r="I135" s="163"/>
      <c r="J135" s="189">
        <v>26149</v>
      </c>
      <c r="K135" s="106"/>
      <c r="L135" s="215">
        <v>34904</v>
      </c>
      <c r="M135" s="106"/>
      <c r="N135" s="241">
        <v>46047</v>
      </c>
      <c r="O135" s="106"/>
      <c r="P135" s="267">
        <v>56093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37</v>
      </c>
      <c r="I136" s="152"/>
      <c r="J136" s="178">
        <v>14</v>
      </c>
      <c r="K136" s="52"/>
      <c r="L136" s="204">
        <v>76</v>
      </c>
      <c r="M136" s="52"/>
      <c r="N136" s="230">
        <v>47</v>
      </c>
      <c r="O136" s="52"/>
      <c r="P136" s="256">
        <v>12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10</v>
      </c>
      <c r="I137" s="152"/>
      <c r="J137" s="178">
        <v>5</v>
      </c>
      <c r="K137" s="52"/>
      <c r="L137" s="204">
        <v>41</v>
      </c>
      <c r="M137" s="52"/>
      <c r="N137" s="230">
        <v>133</v>
      </c>
      <c r="O137" s="52"/>
      <c r="P137" s="256">
        <v>102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4</v>
      </c>
      <c r="I138" s="152"/>
      <c r="J138" s="178">
        <v>5</v>
      </c>
      <c r="K138" s="52"/>
      <c r="L138" s="204"/>
      <c r="M138" s="52"/>
      <c r="N138" s="230">
        <v>2</v>
      </c>
      <c r="O138" s="52"/>
      <c r="P138" s="256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38903</v>
      </c>
      <c r="I139" s="161"/>
      <c r="J139" s="187">
        <v>42437</v>
      </c>
      <c r="K139" s="84"/>
      <c r="L139" s="213">
        <v>46693</v>
      </c>
      <c r="M139" s="84"/>
      <c r="N139" s="239">
        <v>93914</v>
      </c>
      <c r="O139" s="84"/>
      <c r="P139" s="265">
        <v>102373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362</v>
      </c>
      <c r="I140" s="158"/>
      <c r="J140" s="184">
        <v>258</v>
      </c>
      <c r="K140" s="72"/>
      <c r="L140" s="210">
        <v>609</v>
      </c>
      <c r="M140" s="72"/>
      <c r="N140" s="236">
        <v>1730</v>
      </c>
      <c r="O140" s="72"/>
      <c r="P140" s="262">
        <v>1437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23524</v>
      </c>
      <c r="I141" s="158"/>
      <c r="J141" s="184">
        <v>28561</v>
      </c>
      <c r="K141" s="72"/>
      <c r="L141" s="210">
        <v>37686</v>
      </c>
      <c r="M141" s="72"/>
      <c r="N141" s="236">
        <v>45457</v>
      </c>
      <c r="O141" s="72"/>
      <c r="P141" s="262">
        <v>56586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444</v>
      </c>
      <c r="I142" s="152"/>
      <c r="J142" s="178">
        <v>274</v>
      </c>
      <c r="K142" s="52"/>
      <c r="L142" s="204">
        <v>489</v>
      </c>
      <c r="M142" s="52"/>
      <c r="N142" s="230">
        <v>1026</v>
      </c>
      <c r="O142" s="52"/>
      <c r="P142" s="256">
        <v>719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18</v>
      </c>
      <c r="I143" s="152"/>
      <c r="J143" s="178">
        <v>3</v>
      </c>
      <c r="K143" s="52"/>
      <c r="L143" s="204">
        <v>33</v>
      </c>
      <c r="M143" s="52"/>
      <c r="N143" s="230">
        <v>127</v>
      </c>
      <c r="O143" s="52"/>
      <c r="P143" s="256">
        <v>177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68</v>
      </c>
      <c r="I144" s="152"/>
      <c r="J144" s="178">
        <v>24</v>
      </c>
      <c r="K144" s="52"/>
      <c r="L144" s="204">
        <v>100</v>
      </c>
      <c r="M144" s="52"/>
      <c r="N144" s="230">
        <v>237</v>
      </c>
      <c r="O144" s="52"/>
      <c r="P144" s="256">
        <v>349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16410</v>
      </c>
      <c r="I145" s="166"/>
      <c r="J145" s="192">
        <v>23445</v>
      </c>
      <c r="K145" s="124"/>
      <c r="L145" s="218">
        <v>28742</v>
      </c>
      <c r="M145" s="124"/>
      <c r="N145" s="244">
        <v>39829</v>
      </c>
      <c r="O145" s="124"/>
      <c r="P145" s="270">
        <v>42347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-9.73</v>
      </c>
      <c r="I146" s="167"/>
      <c r="J146" s="193">
        <v>-6.7</v>
      </c>
      <c r="K146" s="130"/>
      <c r="L146" s="219">
        <v>5.39</v>
      </c>
      <c r="M146" s="130"/>
      <c r="N146" s="245">
        <v>16.02</v>
      </c>
      <c r="O146" s="130"/>
      <c r="P146" s="271">
        <v>8.2899999999999991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14.64</v>
      </c>
      <c r="I147" s="167"/>
      <c r="J147" s="193">
        <v>28.59</v>
      </c>
      <c r="K147" s="130"/>
      <c r="L147" s="219">
        <v>18.66</v>
      </c>
      <c r="M147" s="130"/>
      <c r="N147" s="245">
        <v>20.079999999999998</v>
      </c>
      <c r="O147" s="130"/>
      <c r="P147" s="271">
        <v>8.8800000000000008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62.61</v>
      </c>
      <c r="I148" s="167"/>
      <c r="J148" s="193">
        <v>79.14</v>
      </c>
      <c r="K148" s="130"/>
      <c r="L148" s="219">
        <v>95.82</v>
      </c>
      <c r="M148" s="130"/>
      <c r="N148" s="245">
        <v>138.78</v>
      </c>
      <c r="O148" s="130"/>
      <c r="P148" s="271">
        <v>133.41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250</v>
      </c>
      <c r="I149" s="163"/>
      <c r="J149" s="189">
        <v>112</v>
      </c>
      <c r="K149" s="106"/>
      <c r="L149" s="215">
        <v>303</v>
      </c>
      <c r="M149" s="106"/>
      <c r="N149" s="241">
        <v>518</v>
      </c>
      <c r="O149" s="106"/>
      <c r="P149" s="267">
        <v>384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30.3</v>
      </c>
      <c r="I150" s="168"/>
      <c r="J150" s="194">
        <v>22.8</v>
      </c>
      <c r="K150" s="136"/>
      <c r="L150" s="220">
        <v>37.1</v>
      </c>
      <c r="M150" s="136"/>
      <c r="N150" s="246">
        <v>31</v>
      </c>
      <c r="O150" s="136"/>
      <c r="P150" s="272">
        <v>24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1537</v>
      </c>
      <c r="I151" s="152"/>
      <c r="J151" s="178">
        <v>242</v>
      </c>
      <c r="K151" s="52"/>
      <c r="L151" s="204">
        <v>2558</v>
      </c>
      <c r="M151" s="52"/>
      <c r="N151" s="230">
        <v>2489</v>
      </c>
      <c r="O151" s="52"/>
      <c r="P151" s="256">
        <v>2240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77</v>
      </c>
      <c r="I152" s="152"/>
      <c r="J152" s="178">
        <v>112</v>
      </c>
      <c r="K152" s="52"/>
      <c r="L152" s="204">
        <v>42</v>
      </c>
      <c r="M152" s="52"/>
      <c r="N152" s="230">
        <v>135</v>
      </c>
      <c r="O152" s="52"/>
      <c r="P152" s="256">
        <v>85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282</v>
      </c>
      <c r="I153" s="152"/>
      <c r="J153" s="178">
        <v>56</v>
      </c>
      <c r="K153" s="52"/>
      <c r="L153" s="204">
        <v>395</v>
      </c>
      <c r="M153" s="52"/>
      <c r="N153" s="230">
        <v>371</v>
      </c>
      <c r="O153" s="52"/>
      <c r="P153" s="256">
        <v>798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209</v>
      </c>
      <c r="I154" s="169"/>
      <c r="J154" s="195">
        <v>134</v>
      </c>
      <c r="K154" s="139"/>
      <c r="L154" s="221">
        <v>155</v>
      </c>
      <c r="M154" s="139"/>
      <c r="N154" s="247">
        <v>58</v>
      </c>
      <c r="O154" s="139"/>
      <c r="P154" s="273">
        <v>26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70"/>
      <c r="J155" s="196">
        <v>2.9</v>
      </c>
      <c r="K155" s="143"/>
      <c r="L155" s="222">
        <v>2</v>
      </c>
      <c r="M155" s="143"/>
      <c r="N155" s="248">
        <v>1.8</v>
      </c>
      <c r="O155" s="143"/>
      <c r="P155" s="274">
        <v>3.3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32229</v>
      </c>
      <c r="I156" s="152"/>
      <c r="J156" s="178">
        <v>27764</v>
      </c>
      <c r="K156" s="52"/>
      <c r="L156" s="204">
        <v>43026</v>
      </c>
      <c r="M156" s="52"/>
      <c r="N156" s="230">
        <v>29843</v>
      </c>
      <c r="O156" s="52"/>
      <c r="P156" s="256">
        <v>81404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16773</v>
      </c>
      <c r="I157" s="152"/>
      <c r="J157" s="178">
        <v>8556</v>
      </c>
      <c r="K157" s="52"/>
      <c r="L157" s="204">
        <v>15664</v>
      </c>
      <c r="M157" s="52"/>
      <c r="N157" s="230">
        <v>7731</v>
      </c>
      <c r="O157" s="52"/>
      <c r="P157" s="256">
        <v>14651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44980</v>
      </c>
      <c r="I158" s="152"/>
      <c r="J158" s="178">
        <v>44187</v>
      </c>
      <c r="K158" s="52"/>
      <c r="L158" s="204">
        <v>54056</v>
      </c>
      <c r="M158" s="52"/>
      <c r="N158" s="230">
        <v>144899</v>
      </c>
      <c r="O158" s="52"/>
      <c r="P158" s="256">
        <v>110053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148</v>
      </c>
      <c r="I159" s="158"/>
      <c r="J159" s="184">
        <v>119</v>
      </c>
      <c r="K159" s="72"/>
      <c r="L159" s="210">
        <v>102</v>
      </c>
      <c r="M159" s="72"/>
      <c r="N159" s="236">
        <v>34</v>
      </c>
      <c r="O159" s="72"/>
      <c r="P159" s="262">
        <v>-47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mergeCells count="1">
    <mergeCell ref="J81:P81"/>
  </mergeCells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S150-1</vt:lpstr>
      <vt:lpstr>Entwurf!Druckbereich</vt:lpstr>
      <vt:lpstr>'S150-1'!Druckbereich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2013-11-18T15:52:19Z</dcterms:created>
  <dcterms:modified xsi:type="dcterms:W3CDTF">2013-12-03T12:04:58Z</dcterms:modified>
</cp:coreProperties>
</file>